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Kelly 72V 6KW 10inch" sheetId="1" r:id="rId1"/>
  </sheets>
  <definedNames>
    <definedName name="合肥凯利273x40___72v__4500w">'Kelly 72V 6KW 10inch'!$A$1:$H$30</definedName>
  </definedNames>
  <calcPr fullCalcOnLoad="1"/>
</workbook>
</file>

<file path=xl/sharedStrings.xml><?xml version="1.0" encoding="utf-8"?>
<sst xmlns="http://schemas.openxmlformats.org/spreadsheetml/2006/main" count="18" uniqueCount="16">
  <si>
    <t>U</t>
  </si>
  <si>
    <t>I</t>
  </si>
  <si>
    <t>P1</t>
  </si>
  <si>
    <t>M</t>
  </si>
  <si>
    <t>n</t>
  </si>
  <si>
    <t>P2</t>
  </si>
  <si>
    <t>Eff</t>
  </si>
  <si>
    <t>(V)</t>
  </si>
  <si>
    <t>(A)</t>
  </si>
  <si>
    <t>(W)</t>
  </si>
  <si>
    <t>(N.m)</t>
  </si>
  <si>
    <t>(rpm)</t>
  </si>
  <si>
    <t>(%)</t>
  </si>
  <si>
    <t>Speed</t>
  </si>
  <si>
    <t>(KM/H)</t>
  </si>
  <si>
    <t>(MPH)</t>
  </si>
</sst>
</file>

<file path=xl/styles.xml><?xml version="1.0" encoding="utf-8"?>
<styleSheet xmlns="http://schemas.openxmlformats.org/spreadsheetml/2006/main">
  <numFmts count="24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0"/>
      <color indexed="8"/>
      <name val="Calibri"/>
      <family val="2"/>
    </font>
    <font>
      <sz val="10"/>
      <color indexed="8"/>
      <name val="宋体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05"/>
          <c:w val="0.77075"/>
          <c:h val="0.959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'Kelly 72V 6KW 10inch'!$D$3:$D$36</c:f>
              <c:numCache/>
            </c:numRef>
          </c:xVal>
          <c:yVal>
            <c:numRef>
              <c:f>'Kelly 72V 6KW 10inch'!$G$3:$G$36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'Kelly 72V 6KW 10inch'!$D$3:$D$36</c:f>
              <c:numCache/>
            </c:numRef>
          </c:xVal>
          <c:yVal>
            <c:numRef>
              <c:f>'Kelly 72V 6KW 10inch'!$A$3:$A$36</c:f>
              <c:numCache/>
            </c:numRef>
          </c:yVal>
          <c:smooth val="1"/>
        </c:ser>
        <c:axId val="44763258"/>
        <c:axId val="216139"/>
      </c:scatterChart>
      <c:valAx>
        <c:axId val="44763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16139"/>
        <c:crosses val="autoZero"/>
        <c:crossBetween val="midCat"/>
        <c:dispUnits/>
      </c:valAx>
      <c:valAx>
        <c:axId val="2161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76325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7"/>
          <c:y val="0.4085"/>
          <c:w val="0.212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-0.004"/>
          <c:w val="0.74925"/>
          <c:h val="0.9655"/>
        </c:manualLayout>
      </c:layout>
      <c:scatterChart>
        <c:scatterStyle val="smoothMarker"/>
        <c:varyColors val="0"/>
        <c:ser>
          <c:idx val="0"/>
          <c:order val="0"/>
          <c:tx>
            <c:v>Input power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'Kelly 72V 6KW 10inch'!$D$3:$D$33</c:f>
              <c:numCache/>
            </c:numRef>
          </c:xVal>
          <c:yVal>
            <c:numRef>
              <c:f>'Kelly 72V 6KW 10inch'!$C$3:$C$33</c:f>
              <c:numCache/>
            </c:numRef>
          </c:yVal>
          <c:smooth val="1"/>
        </c:ser>
        <c:ser>
          <c:idx val="1"/>
          <c:order val="1"/>
          <c:tx>
            <c:v>Output power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'Kelly 72V 6KW 10inch'!$D$3:$D$33</c:f>
              <c:numCache/>
            </c:numRef>
          </c:xVal>
          <c:yVal>
            <c:numRef>
              <c:f>'Kelly 72V 6KW 10inch'!$F$3:$F$33</c:f>
              <c:numCache/>
            </c:numRef>
          </c:yVal>
          <c:smooth val="1"/>
        </c:ser>
        <c:ser>
          <c:idx val="2"/>
          <c:order val="2"/>
          <c:tx>
            <c:v>RPM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'Kelly 72V 6KW 10inch'!$D$3:$D$33</c:f>
              <c:numCache/>
            </c:numRef>
          </c:xVal>
          <c:yVal>
            <c:numRef>
              <c:f>'Kelly 72V 6KW 10inch'!$E$3:$E$33</c:f>
              <c:numCache/>
            </c:numRef>
          </c:yVal>
          <c:smooth val="1"/>
        </c:ser>
        <c:axId val="1945252"/>
        <c:axId val="17507269"/>
      </c:scatterChart>
      <c:valAx>
        <c:axId val="1945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7507269"/>
        <c:crosses val="autoZero"/>
        <c:crossBetween val="midCat"/>
        <c:dispUnits/>
      </c:valAx>
      <c:valAx>
        <c:axId val="175072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4525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675"/>
          <c:y val="0.3875"/>
          <c:w val="0.214"/>
          <c:h val="0.21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247650</xdr:colOff>
      <xdr:row>0</xdr:row>
      <xdr:rowOff>57150</xdr:rowOff>
    </xdr:from>
    <xdr:to>
      <xdr:col>16</xdr:col>
      <xdr:colOff>552450</xdr:colOff>
      <xdr:row>18</xdr:row>
      <xdr:rowOff>57150</xdr:rowOff>
    </xdr:to>
    <xdr:graphicFrame>
      <xdr:nvGraphicFramePr>
        <xdr:cNvPr id="1" name="图表 2"/>
        <xdr:cNvGraphicFramePr/>
      </xdr:nvGraphicFramePr>
      <xdr:xfrm>
        <a:off x="5734050" y="571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247650</xdr:colOff>
      <xdr:row>19</xdr:row>
      <xdr:rowOff>38100</xdr:rowOff>
    </xdr:from>
    <xdr:to>
      <xdr:col>18</xdr:col>
      <xdr:colOff>9525</xdr:colOff>
      <xdr:row>40</xdr:row>
      <xdr:rowOff>95250</xdr:rowOff>
    </xdr:to>
    <xdr:graphicFrame>
      <xdr:nvGraphicFramePr>
        <xdr:cNvPr id="2" name="图表 3"/>
        <xdr:cNvGraphicFramePr/>
      </xdr:nvGraphicFramePr>
      <xdr:xfrm>
        <a:off x="5734050" y="2933700"/>
        <a:ext cx="5248275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3">
      <selection activeCell="F36" sqref="F36"/>
    </sheetView>
  </sheetViews>
  <sheetFormatPr defaultColWidth="9.140625" defaultRowHeight="12"/>
  <sheetData>
    <row r="1" spans="1:9" ht="1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13</v>
      </c>
      <c r="I1" s="2" t="s">
        <v>13</v>
      </c>
    </row>
    <row r="2" spans="1:9" ht="12">
      <c r="A2" s="1" t="s">
        <v>7</v>
      </c>
      <c r="B2" s="1" t="s">
        <v>8</v>
      </c>
      <c r="C2" s="1" t="s">
        <v>9</v>
      </c>
      <c r="D2" s="1" t="s">
        <v>10</v>
      </c>
      <c r="E2" s="1" t="s">
        <v>11</v>
      </c>
      <c r="F2" s="1" t="s">
        <v>9</v>
      </c>
      <c r="G2" s="2" t="s">
        <v>12</v>
      </c>
      <c r="H2" s="2" t="s">
        <v>14</v>
      </c>
      <c r="I2" s="2" t="s">
        <v>15</v>
      </c>
    </row>
    <row r="3" spans="1:9" ht="12">
      <c r="A3" s="1">
        <v>73.46</v>
      </c>
      <c r="B3" s="1">
        <v>12.55</v>
      </c>
      <c r="C3">
        <v>1189.3</v>
      </c>
      <c r="D3" s="1">
        <v>0.7</v>
      </c>
      <c r="E3">
        <v>1671</v>
      </c>
      <c r="F3">
        <v>122.5</v>
      </c>
      <c r="G3" s="1">
        <v>10.3</v>
      </c>
      <c r="H3" s="1">
        <v>119.9</v>
      </c>
      <c r="I3">
        <f>H3/1.6</f>
        <v>74.9375</v>
      </c>
    </row>
    <row r="4" spans="1:9" ht="12">
      <c r="A4" s="1">
        <v>73.52</v>
      </c>
      <c r="B4" s="1">
        <v>12.94</v>
      </c>
      <c r="C4">
        <v>1160.8</v>
      </c>
      <c r="D4" s="1">
        <v>0.8</v>
      </c>
      <c r="E4">
        <v>1662.8</v>
      </c>
      <c r="F4">
        <v>139.3</v>
      </c>
      <c r="G4" s="1">
        <v>12</v>
      </c>
      <c r="H4" s="1">
        <v>119.3</v>
      </c>
      <c r="I4">
        <f aca="true" t="shared" si="0" ref="I4:I32">H4/1.6</f>
        <v>74.5625</v>
      </c>
    </row>
    <row r="5" spans="1:9" ht="12">
      <c r="A5" s="1">
        <v>73.32</v>
      </c>
      <c r="B5" s="1">
        <v>13.28</v>
      </c>
      <c r="C5">
        <v>1186.4</v>
      </c>
      <c r="D5" s="1">
        <v>1.1</v>
      </c>
      <c r="E5">
        <v>1669.5</v>
      </c>
      <c r="F5">
        <v>192.2</v>
      </c>
      <c r="G5" s="1">
        <v>16.2</v>
      </c>
      <c r="H5" s="1">
        <v>119.8</v>
      </c>
      <c r="I5">
        <f t="shared" si="0"/>
        <v>74.875</v>
      </c>
    </row>
    <row r="6" spans="1:9" ht="12">
      <c r="A6" s="1">
        <v>73.41</v>
      </c>
      <c r="B6" s="1">
        <v>14.1</v>
      </c>
      <c r="C6">
        <v>1271.5</v>
      </c>
      <c r="D6" s="1">
        <v>1.4</v>
      </c>
      <c r="E6">
        <v>1613.3</v>
      </c>
      <c r="F6">
        <v>236.5</v>
      </c>
      <c r="G6" s="1">
        <v>18.6</v>
      </c>
      <c r="H6" s="1">
        <v>115.8</v>
      </c>
      <c r="I6">
        <f t="shared" si="0"/>
        <v>72.375</v>
      </c>
    </row>
    <row r="7" spans="1:9" ht="12">
      <c r="A7" s="1">
        <v>73.23</v>
      </c>
      <c r="B7" s="1">
        <v>15.58</v>
      </c>
      <c r="C7">
        <v>1404.5</v>
      </c>
      <c r="D7" s="1">
        <v>2.2</v>
      </c>
      <c r="E7">
        <v>1597.5</v>
      </c>
      <c r="F7">
        <v>368</v>
      </c>
      <c r="G7" s="1">
        <v>26.2</v>
      </c>
      <c r="H7" s="1">
        <v>114.7</v>
      </c>
      <c r="I7">
        <f t="shared" si="0"/>
        <v>71.6875</v>
      </c>
    </row>
    <row r="8" spans="1:9" ht="12">
      <c r="A8" s="1">
        <v>73.15</v>
      </c>
      <c r="B8" s="1">
        <v>17.29</v>
      </c>
      <c r="C8">
        <v>1555.4</v>
      </c>
      <c r="D8" s="1">
        <v>3.4</v>
      </c>
      <c r="E8">
        <v>1607.3</v>
      </c>
      <c r="F8">
        <v>572.4</v>
      </c>
      <c r="G8" s="1">
        <v>36.8</v>
      </c>
      <c r="H8" s="1">
        <v>115.4</v>
      </c>
      <c r="I8">
        <f t="shared" si="0"/>
        <v>72.125</v>
      </c>
    </row>
    <row r="9" spans="1:9" ht="12">
      <c r="A9" s="1">
        <v>72.86</v>
      </c>
      <c r="B9" s="1">
        <v>18.74</v>
      </c>
      <c r="C9">
        <v>1684.9</v>
      </c>
      <c r="D9" s="1">
        <v>4</v>
      </c>
      <c r="E9">
        <v>1581.1</v>
      </c>
      <c r="F9">
        <v>662.2</v>
      </c>
      <c r="G9" s="1">
        <v>39.3</v>
      </c>
      <c r="H9" s="1">
        <v>113.5</v>
      </c>
      <c r="I9">
        <f t="shared" si="0"/>
        <v>70.9375</v>
      </c>
    </row>
    <row r="10" spans="1:9" ht="12">
      <c r="A10" s="1">
        <v>72.67</v>
      </c>
      <c r="B10" s="1">
        <v>20.88</v>
      </c>
      <c r="C10">
        <v>1872.8</v>
      </c>
      <c r="D10" s="1">
        <v>5.3</v>
      </c>
      <c r="E10">
        <v>1579.5</v>
      </c>
      <c r="F10">
        <v>876.5</v>
      </c>
      <c r="G10" s="1">
        <v>46.8</v>
      </c>
      <c r="H10" s="1">
        <v>113.4</v>
      </c>
      <c r="I10">
        <f t="shared" si="0"/>
        <v>70.875</v>
      </c>
    </row>
    <row r="11" spans="1:9" ht="12">
      <c r="A11" s="1">
        <v>72.55</v>
      </c>
      <c r="B11" s="1">
        <v>23.47</v>
      </c>
      <c r="C11">
        <v>2106.7</v>
      </c>
      <c r="D11" s="1">
        <v>6.7</v>
      </c>
      <c r="E11">
        <v>1564.5</v>
      </c>
      <c r="F11">
        <v>1097.6</v>
      </c>
      <c r="G11" s="1">
        <v>52.1</v>
      </c>
      <c r="H11" s="1">
        <v>112.3</v>
      </c>
      <c r="I11">
        <f t="shared" si="0"/>
        <v>70.1875</v>
      </c>
    </row>
    <row r="12" spans="1:9" ht="12">
      <c r="A12" s="1">
        <v>72.77</v>
      </c>
      <c r="B12" s="1">
        <v>26.22</v>
      </c>
      <c r="C12">
        <v>2361.2</v>
      </c>
      <c r="D12" s="1">
        <v>8.6</v>
      </c>
      <c r="E12">
        <v>1562.8</v>
      </c>
      <c r="F12">
        <v>1407.3</v>
      </c>
      <c r="G12" s="1">
        <v>59.6</v>
      </c>
      <c r="H12" s="1">
        <v>112.2</v>
      </c>
      <c r="I12">
        <f t="shared" si="0"/>
        <v>70.125</v>
      </c>
    </row>
    <row r="13" spans="1:9" ht="12">
      <c r="A13" s="1">
        <v>72.03</v>
      </c>
      <c r="B13" s="1">
        <v>28.6</v>
      </c>
      <c r="C13">
        <v>2554.1</v>
      </c>
      <c r="D13" s="1">
        <v>9.5</v>
      </c>
      <c r="E13">
        <v>1550.8</v>
      </c>
      <c r="F13">
        <v>1542.7</v>
      </c>
      <c r="G13" s="1">
        <v>60.4</v>
      </c>
      <c r="H13" s="1">
        <v>111.3</v>
      </c>
      <c r="I13">
        <f t="shared" si="0"/>
        <v>69.5625</v>
      </c>
    </row>
    <row r="14" spans="1:9" ht="12">
      <c r="A14" s="1">
        <v>71.8</v>
      </c>
      <c r="B14" s="1">
        <v>31.26</v>
      </c>
      <c r="C14">
        <v>2791.1</v>
      </c>
      <c r="D14" s="1">
        <v>11</v>
      </c>
      <c r="E14">
        <v>1531.5</v>
      </c>
      <c r="F14">
        <v>1764</v>
      </c>
      <c r="G14" s="1">
        <v>63.2</v>
      </c>
      <c r="H14" s="1">
        <v>109.9</v>
      </c>
      <c r="I14">
        <f t="shared" si="0"/>
        <v>68.6875</v>
      </c>
    </row>
    <row r="15" spans="1:9" ht="12">
      <c r="A15" s="1">
        <v>71.66</v>
      </c>
      <c r="B15" s="1">
        <v>32.73</v>
      </c>
      <c r="C15">
        <v>2917.2</v>
      </c>
      <c r="D15" s="1">
        <v>12</v>
      </c>
      <c r="E15">
        <v>1530</v>
      </c>
      <c r="F15">
        <v>1922.5</v>
      </c>
      <c r="G15" s="1">
        <v>65.9</v>
      </c>
      <c r="H15" s="1">
        <v>109.8</v>
      </c>
      <c r="I15">
        <f t="shared" si="0"/>
        <v>68.625</v>
      </c>
    </row>
    <row r="16" spans="1:9" ht="12">
      <c r="A16" s="1">
        <v>71.2</v>
      </c>
      <c r="B16" s="1">
        <v>38.5</v>
      </c>
      <c r="C16">
        <v>3417.6</v>
      </c>
      <c r="D16" s="1">
        <v>15.4</v>
      </c>
      <c r="E16">
        <v>1515.4</v>
      </c>
      <c r="F16">
        <v>2443.6</v>
      </c>
      <c r="G16" s="1">
        <v>71.5</v>
      </c>
      <c r="H16" s="1">
        <v>108.8</v>
      </c>
      <c r="I16">
        <f t="shared" si="0"/>
        <v>68</v>
      </c>
    </row>
    <row r="17" spans="1:9" ht="12">
      <c r="A17" s="1">
        <v>70.86</v>
      </c>
      <c r="B17" s="1">
        <v>42.32</v>
      </c>
      <c r="C17">
        <v>3752.4</v>
      </c>
      <c r="D17" s="1">
        <v>17.3</v>
      </c>
      <c r="E17">
        <v>1493.5</v>
      </c>
      <c r="F17">
        <v>2705.5</v>
      </c>
      <c r="G17" s="1">
        <v>72.1</v>
      </c>
      <c r="H17" s="1">
        <v>107.2</v>
      </c>
      <c r="I17">
        <f t="shared" si="0"/>
        <v>67</v>
      </c>
    </row>
    <row r="18" spans="1:9" ht="12">
      <c r="A18" s="1">
        <v>70.58</v>
      </c>
      <c r="B18" s="1">
        <v>45.77</v>
      </c>
      <c r="C18">
        <v>4049.4</v>
      </c>
      <c r="D18" s="1">
        <v>19.3</v>
      </c>
      <c r="E18">
        <v>1482.8</v>
      </c>
      <c r="F18">
        <v>2996.6</v>
      </c>
      <c r="G18" s="1">
        <v>74</v>
      </c>
      <c r="H18" s="1">
        <v>106.4</v>
      </c>
      <c r="I18">
        <f t="shared" si="0"/>
        <v>66.5</v>
      </c>
    </row>
    <row r="19" spans="1:9" ht="12">
      <c r="A19" s="1">
        <v>69.88</v>
      </c>
      <c r="B19" s="1">
        <v>54.74</v>
      </c>
      <c r="C19">
        <v>4817.5</v>
      </c>
      <c r="D19" s="1">
        <v>24.8</v>
      </c>
      <c r="E19">
        <v>1456.3</v>
      </c>
      <c r="F19">
        <v>3781.8</v>
      </c>
      <c r="G19" s="1">
        <v>78.5</v>
      </c>
      <c r="H19" s="1">
        <v>104.5</v>
      </c>
      <c r="I19">
        <f t="shared" si="0"/>
        <v>65.3125</v>
      </c>
    </row>
    <row r="20" spans="1:9" ht="12">
      <c r="A20" s="1">
        <v>69.52</v>
      </c>
      <c r="B20" s="1">
        <v>59.23</v>
      </c>
      <c r="C20">
        <v>5197.8</v>
      </c>
      <c r="D20" s="1">
        <v>27.1</v>
      </c>
      <c r="E20">
        <v>1443.4</v>
      </c>
      <c r="F20">
        <v>4095.9</v>
      </c>
      <c r="G20" s="1">
        <v>78.8</v>
      </c>
      <c r="H20" s="1">
        <v>103.6</v>
      </c>
      <c r="I20">
        <f t="shared" si="0"/>
        <v>64.74999999999999</v>
      </c>
    </row>
    <row r="21" spans="1:9" ht="12">
      <c r="A21" s="1">
        <v>69.15</v>
      </c>
      <c r="B21" s="1">
        <v>64.22</v>
      </c>
      <c r="C21">
        <v>5623.6</v>
      </c>
      <c r="D21" s="1">
        <v>29.9</v>
      </c>
      <c r="E21">
        <v>1426.2</v>
      </c>
      <c r="F21">
        <v>4465.2</v>
      </c>
      <c r="G21" s="1">
        <v>79.4</v>
      </c>
      <c r="H21" s="1">
        <v>102.4</v>
      </c>
      <c r="I21">
        <f t="shared" si="0"/>
        <v>64</v>
      </c>
    </row>
    <row r="22" spans="1:9" ht="12">
      <c r="A22" s="1">
        <v>68.78</v>
      </c>
      <c r="B22" s="1">
        <v>68.8</v>
      </c>
      <c r="C22">
        <v>6006.8</v>
      </c>
      <c r="D22" s="1">
        <v>33</v>
      </c>
      <c r="E22">
        <v>1413.3</v>
      </c>
      <c r="F22">
        <v>4883.6</v>
      </c>
      <c r="G22" s="1">
        <v>81.3</v>
      </c>
      <c r="H22" s="1">
        <v>101.5</v>
      </c>
      <c r="I22">
        <f t="shared" si="0"/>
        <v>63.4375</v>
      </c>
    </row>
    <row r="23" spans="1:9" ht="12">
      <c r="A23" s="1">
        <v>68.06</v>
      </c>
      <c r="B23" s="1">
        <v>78.84</v>
      </c>
      <c r="C23">
        <v>6850.3</v>
      </c>
      <c r="D23" s="1">
        <v>38.9</v>
      </c>
      <c r="E23">
        <v>1384.1</v>
      </c>
      <c r="F23">
        <v>5637.8</v>
      </c>
      <c r="G23" s="1">
        <v>82.3</v>
      </c>
      <c r="H23" s="1">
        <v>99.3</v>
      </c>
      <c r="I23">
        <f t="shared" si="0"/>
        <v>62.06249999999999</v>
      </c>
    </row>
    <row r="24" spans="1:9" ht="12">
      <c r="A24" s="1">
        <v>67.69</v>
      </c>
      <c r="B24" s="1">
        <v>83.82</v>
      </c>
      <c r="C24">
        <v>7264.8</v>
      </c>
      <c r="D24" s="1">
        <v>42.4</v>
      </c>
      <c r="E24">
        <v>1369.6</v>
      </c>
      <c r="F24">
        <v>6080.7</v>
      </c>
      <c r="G24" s="1">
        <v>83.7</v>
      </c>
      <c r="H24" s="1">
        <v>98.3</v>
      </c>
      <c r="I24">
        <f t="shared" si="0"/>
        <v>61.43749999999999</v>
      </c>
    </row>
    <row r="25" spans="1:9" ht="12">
      <c r="A25" s="1">
        <v>67.22</v>
      </c>
      <c r="B25" s="1">
        <v>88.8</v>
      </c>
      <c r="C25">
        <v>7668.1</v>
      </c>
      <c r="D25" s="1">
        <v>44.9</v>
      </c>
      <c r="E25">
        <v>1353.7</v>
      </c>
      <c r="F25">
        <v>6364.5</v>
      </c>
      <c r="G25" s="1">
        <v>83</v>
      </c>
      <c r="H25" s="1">
        <v>97.2</v>
      </c>
      <c r="I25">
        <f t="shared" si="0"/>
        <v>60.75</v>
      </c>
    </row>
    <row r="26" spans="1:9" ht="12">
      <c r="A26" s="1">
        <v>66.71</v>
      </c>
      <c r="B26" s="1">
        <v>93.81</v>
      </c>
      <c r="C26">
        <v>8069.4</v>
      </c>
      <c r="D26" s="1">
        <v>48.1</v>
      </c>
      <c r="E26">
        <v>1336.2</v>
      </c>
      <c r="F26">
        <v>6729.9</v>
      </c>
      <c r="G26" s="1">
        <v>83.4</v>
      </c>
      <c r="H26" s="1">
        <v>95.9</v>
      </c>
      <c r="I26">
        <f t="shared" si="0"/>
        <v>59.9375</v>
      </c>
    </row>
    <row r="27" spans="1:9" ht="12">
      <c r="A27" s="1">
        <v>66.62</v>
      </c>
      <c r="B27" s="1">
        <v>98.96</v>
      </c>
      <c r="C27">
        <v>8515.8</v>
      </c>
      <c r="D27" s="1">
        <v>51.3</v>
      </c>
      <c r="E27">
        <v>1328.5</v>
      </c>
      <c r="F27">
        <v>7136.3</v>
      </c>
      <c r="G27" s="1">
        <v>83.8</v>
      </c>
      <c r="H27" s="1">
        <v>95.3</v>
      </c>
      <c r="I27">
        <f t="shared" si="0"/>
        <v>59.56249999999999</v>
      </c>
    </row>
    <row r="28" spans="1:9" ht="12">
      <c r="A28" s="1">
        <v>66.07</v>
      </c>
      <c r="B28" s="1">
        <v>104.2</v>
      </c>
      <c r="C28">
        <v>8928.7</v>
      </c>
      <c r="D28" s="1">
        <v>54.4</v>
      </c>
      <c r="E28">
        <v>1310.4</v>
      </c>
      <c r="F28">
        <v>7464.4</v>
      </c>
      <c r="G28" s="1">
        <v>83.6</v>
      </c>
      <c r="H28" s="1">
        <v>94.1</v>
      </c>
      <c r="I28">
        <f t="shared" si="0"/>
        <v>58.81249999999999</v>
      </c>
    </row>
    <row r="29" spans="1:9" ht="12">
      <c r="A29" s="1">
        <v>66.01</v>
      </c>
      <c r="B29" s="1">
        <v>105.6</v>
      </c>
      <c r="C29">
        <v>9305.9</v>
      </c>
      <c r="D29" s="1">
        <v>58.4</v>
      </c>
      <c r="E29">
        <v>1248.4</v>
      </c>
      <c r="F29">
        <v>7734.2</v>
      </c>
      <c r="G29" s="1">
        <v>83.2</v>
      </c>
      <c r="H29" s="1">
        <v>89.6</v>
      </c>
      <c r="I29">
        <f t="shared" si="0"/>
        <v>55.99999999999999</v>
      </c>
    </row>
    <row r="30" spans="1:9" ht="12">
      <c r="A30" s="1">
        <v>65.9</v>
      </c>
      <c r="B30" s="1">
        <v>113</v>
      </c>
      <c r="C30">
        <v>9687.6</v>
      </c>
      <c r="D30" s="1">
        <v>62.6</v>
      </c>
      <c r="E30">
        <v>1238.4</v>
      </c>
      <c r="F30">
        <v>7952.3</v>
      </c>
      <c r="G30" s="1">
        <v>82.6</v>
      </c>
      <c r="H30" s="1">
        <v>88.9</v>
      </c>
      <c r="I30">
        <f t="shared" si="0"/>
        <v>55.5625</v>
      </c>
    </row>
    <row r="31" spans="1:9" ht="12">
      <c r="A31" s="2">
        <v>65.84</v>
      </c>
      <c r="B31" s="2">
        <v>120.3</v>
      </c>
      <c r="C31">
        <v>9974</v>
      </c>
      <c r="D31" s="2">
        <v>65.2</v>
      </c>
      <c r="E31">
        <v>1130.4</v>
      </c>
      <c r="F31">
        <v>7979.5</v>
      </c>
      <c r="G31" s="2">
        <v>80.2</v>
      </c>
      <c r="H31" s="1">
        <v>88.3</v>
      </c>
      <c r="I31">
        <f t="shared" si="0"/>
        <v>55.18749999999999</v>
      </c>
    </row>
    <row r="32" spans="1:9" ht="12">
      <c r="A32" s="2">
        <v>65.72</v>
      </c>
      <c r="B32" s="2">
        <v>125.1</v>
      </c>
      <c r="C32">
        <v>10035.3</v>
      </c>
      <c r="D32" s="2">
        <v>67.8</v>
      </c>
      <c r="E32">
        <v>993.6</v>
      </c>
      <c r="F32">
        <v>7808.8</v>
      </c>
      <c r="G32" s="2">
        <v>76.3</v>
      </c>
      <c r="H32" s="1">
        <v>84.9</v>
      </c>
      <c r="I32">
        <f t="shared" si="0"/>
        <v>53.0625</v>
      </c>
    </row>
    <row r="33" spans="1:8" ht="12">
      <c r="A33" s="2"/>
      <c r="B33" s="2"/>
      <c r="D33" s="2"/>
      <c r="G33" s="2"/>
      <c r="H33" s="1"/>
    </row>
    <row r="34" spans="1:8" ht="12">
      <c r="A34" s="2"/>
      <c r="B34" s="2"/>
      <c r="D34" s="2"/>
      <c r="G34" s="2"/>
      <c r="H34" s="1"/>
    </row>
    <row r="35" spans="1:8" ht="12">
      <c r="A35" s="2"/>
      <c r="B35" s="2"/>
      <c r="D35" s="2"/>
      <c r="G35" s="2"/>
      <c r="H35" s="1"/>
    </row>
    <row r="36" spans="1:8" ht="12">
      <c r="A36" s="2"/>
      <c r="B36" s="2"/>
      <c r="G36" s="2"/>
      <c r="H36" s="1"/>
    </row>
  </sheetData>
  <sheetProtection/>
  <printOptions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</dc:creator>
  <cp:keywords/>
  <dc:description/>
  <cp:lastModifiedBy>Gyuri</cp:lastModifiedBy>
  <dcterms:created xsi:type="dcterms:W3CDTF">2010-06-28T03:07:40Z</dcterms:created>
  <dcterms:modified xsi:type="dcterms:W3CDTF">2016-08-19T12:31:46Z</dcterms:modified>
  <cp:category/>
  <cp:version/>
  <cp:contentType/>
  <cp:contentStatus/>
</cp:coreProperties>
</file>